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<sst xmlns="http://schemas.openxmlformats.org/spreadsheetml/2006/main" count="341" uniqueCount="49">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</sst>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dedf246-6309-4d8c-8b9f-e524c1d9f94d}">
  <dimension ref="A1:F138"/>
  <sheetViews>
    <sheetView zoomScale="120" zoomScaleNormal="120" workbookViewId="0" topLeftCell="B118">
      <selection pane="topLeft" activeCell="F128" sqref="F128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D6*124.3</f>
        <v>497.20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5966.40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6.14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9158.4239999999991</v>
      </c>
      <c r="F27" s="16">
        <f>D26*124.3</f>
        <v>763.202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3878.16</v>
      </c>
      <c r="F37" s="16">
        <f>D36*124.3</f>
        <v>323.18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0.25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372.90</v>
      </c>
      <c r="E77" s="34"/>
      <c r="F77" s="16">
        <f>D76*124.3</f>
        <v>31.075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0.63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939.70799999999997</v>
      </c>
      <c r="F87" s="16">
        <f>D86*124.3</f>
        <v>78.308999999999997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1148.5319999999999</v>
      </c>
      <c r="F97" s="16">
        <f>D96*124.3</f>
        <v>95.710999999999999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178.99199999999999</v>
      </c>
      <c r="F107" s="38">
        <f>D106*124.3</f>
        <v>14.915999999999999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3.19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4758.2039999999997</v>
      </c>
      <c r="F117" s="16">
        <f>D116*124.3</f>
        <v>396.517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1983.8280000000002</v>
      </c>
      <c r="F128" s="16">
        <f>D127*124.3</f>
        <v>165.31900000000002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124.30</v>
      </c>
      <c r="D135" s="42">
        <f>D127+D116+D106+D96+D86+D76+D56+D46+D36+D26+D16+D6</f>
        <v>19.03</v>
      </c>
    </row>
    <row r="136" spans="2:4" ht="15">
      <c r="B136" s="41" t="s">
        <v>48</v>
      </c>
      <c r="C136" s="42">
        <v>19.03</v>
      </c>
      <c r="D136" s="42">
        <f>D135*C135</f>
        <v>2365.4290000000001</v>
      </c>
    </row>
    <row r="137" spans="4:4" ht="15">
      <c r="D137" s="42">
        <f>D128+D117+D107+D97+D87+D77+D57+D47+D37+D27+D17+D7</f>
        <v>28385.148000000001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